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56" windowWidth="11340" windowHeight="6780" activeTab="0"/>
  </bookViews>
  <sheets>
    <sheet name="ÚLOHY" sheetId="1" r:id="rId1"/>
    <sheet name="HODNOTENIE" sheetId="2" r:id="rId2"/>
    <sheet name="ZAUJÍMAVOSTI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<sst xmlns="http://schemas.openxmlformats.org/spreadsheetml/2006/main" count="32" uniqueCount="32">
  <si>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8 321= 8.1 000+3.100+2.10+1.1</t>
  </si>
  <si>
    <t>Vypracoval:</t>
  </si>
  <si>
    <r>
      <t xml:space="preserve">Čísla </t>
    </r>
    <r>
      <rPr>
        <b/>
        <sz val="10"/>
        <rFont val="Arial CE"/>
        <family val="0"/>
      </rPr>
      <t>1,2,3</t>
    </r>
    <r>
      <rPr>
        <sz val="10"/>
        <rFont val="Arial CE"/>
        <family val="2"/>
      </rPr>
      <t xml:space="preserve"> sa nazývajú </t>
    </r>
    <r>
      <rPr>
        <b/>
        <sz val="10"/>
        <rFont val="Arial CE"/>
        <family val="0"/>
      </rPr>
      <t>prirodzené čísla</t>
    </r>
    <r>
      <rPr>
        <sz val="10"/>
        <rFont val="Arial CE"/>
        <family val="2"/>
      </rPr>
      <t>?</t>
    </r>
  </si>
  <si>
    <r>
      <t xml:space="preserve">V čísle </t>
    </r>
    <r>
      <rPr>
        <b/>
        <sz val="10"/>
        <rFont val="Arial CE"/>
        <family val="0"/>
      </rPr>
      <t>103 248</t>
    </r>
    <r>
      <rPr>
        <sz val="10"/>
        <rFont val="Arial CE"/>
        <family val="0"/>
      </rPr>
      <t xml:space="preserve"> je počet stoviek</t>
    </r>
    <r>
      <rPr>
        <b/>
        <sz val="10"/>
        <rFont val="Arial CE"/>
        <family val="0"/>
      </rPr>
      <t xml:space="preserve"> 3</t>
    </r>
    <r>
      <rPr>
        <sz val="10"/>
        <rFont val="Arial CE"/>
        <family val="0"/>
      </rPr>
      <t xml:space="preserve"> ?</t>
    </r>
  </si>
  <si>
    <r>
      <t>Je dané číslo</t>
    </r>
    <r>
      <rPr>
        <b/>
        <sz val="10"/>
        <rFont val="Arial CE"/>
        <family val="0"/>
      </rPr>
      <t xml:space="preserve"> 8 321</t>
    </r>
    <r>
      <rPr>
        <sz val="10"/>
        <rFont val="Arial CE"/>
        <family val="0"/>
      </rPr>
      <t xml:space="preserve"> zapísané v rozvinutom zápise?</t>
    </r>
  </si>
  <si>
    <r>
      <t xml:space="preserve">Najväčším trojciferným číslom je číslo </t>
    </r>
    <r>
      <rPr>
        <b/>
        <sz val="10"/>
        <rFont val="Arial CE"/>
        <family val="0"/>
      </rPr>
      <t>999</t>
    </r>
    <r>
      <rPr>
        <sz val="10"/>
        <rFont val="Arial CE"/>
        <family val="0"/>
      </rPr>
      <t>?</t>
    </r>
  </si>
  <si>
    <r>
      <t>Je</t>
    </r>
    <r>
      <rPr>
        <b/>
        <sz val="10"/>
        <color indexed="10"/>
        <rFont val="Arial CE"/>
        <family val="0"/>
      </rPr>
      <t xml:space="preserve"> počet cifier</t>
    </r>
    <r>
      <rPr>
        <sz val="10"/>
        <color indexed="10"/>
        <rFont val="Arial CE"/>
        <family val="2"/>
      </rPr>
      <t xml:space="preserve"> prirodzeného čísla vždy vyjadrené prirodzeným číslom?</t>
    </r>
  </si>
  <si>
    <r>
      <t xml:space="preserve">Správnosť svojich odpovedí  si môžeš skontrolovať na liste - </t>
    </r>
    <r>
      <rPr>
        <b/>
        <sz val="10"/>
        <color indexed="10"/>
        <rFont val="Arial CE"/>
        <family val="0"/>
      </rPr>
      <t>HODNOTENIE</t>
    </r>
    <r>
      <rPr>
        <b/>
        <sz val="10"/>
        <color indexed="52"/>
        <rFont val="Arial CE"/>
        <family val="2"/>
      </rPr>
      <t>.</t>
    </r>
  </si>
  <si>
    <t xml:space="preserve">Čísla 1,2,3,... sa nazývajú prirodzené čísla. </t>
  </si>
  <si>
    <t>Prirodzené čísla vyjadrujú množstvo (počet).</t>
  </si>
  <si>
    <t>Zapisujeme ich v desiatkovej číselnej sústave pomocou číslic - cifier.</t>
  </si>
  <si>
    <t>Zapíš prirodzeným číslom:</t>
  </si>
  <si>
    <t>počet žiakov vašej triedy:</t>
  </si>
  <si>
    <t>počet žiakov vašejškoly:</t>
  </si>
  <si>
    <t>počet tvojich súrodencov:</t>
  </si>
  <si>
    <t>koľko máš rokov:</t>
  </si>
  <si>
    <t>koľko dní už chodíš do školy v tomto školskom roku:</t>
  </si>
  <si>
    <t>Spolu</t>
  </si>
  <si>
    <t>Úloha 1</t>
  </si>
  <si>
    <t>Úloha 2</t>
  </si>
  <si>
    <t>Úloha 3</t>
  </si>
  <si>
    <t>Úloha 4</t>
  </si>
  <si>
    <t>Úloha 5</t>
  </si>
  <si>
    <t>HODNOTENIE:</t>
  </si>
  <si>
    <t>POČET BODOV:</t>
  </si>
  <si>
    <t xml:space="preserve"> veľmy dobre</t>
  </si>
  <si>
    <t>výborne</t>
  </si>
  <si>
    <t>dobre</t>
  </si>
  <si>
    <t>1-0</t>
  </si>
  <si>
    <t>dostatočne</t>
  </si>
  <si>
    <t>nedostatočne</t>
  </si>
  <si>
    <r>
      <t xml:space="preserve">Predmet: Matematika - </t>
    </r>
    <r>
      <rPr>
        <b/>
        <sz val="12"/>
        <color indexed="10"/>
        <rFont val="Arial CE"/>
        <family val="2"/>
      </rPr>
      <t xml:space="preserve">Prirodzené čísla </t>
    </r>
    <r>
      <rPr>
        <b/>
        <sz val="12"/>
        <color indexed="5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</si>
</sst>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0"/>
      <name val="Arial CE"/>
      <family val="0"/>
    </font>
    <font>
      <sz val="8"/>
      <name val="Tahoma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b/>
      <sz val="12"/>
      <color indexed="52"/>
      <name val="Arial CE"/>
      <family val="2"/>
    </font>
    <font>
      <b/>
      <sz val="10"/>
      <color indexed="52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54"/>
      <name val="Arial Black"/>
      <family val="2"/>
    </font>
    <font>
      <b/>
      <sz val="10"/>
      <color indexed="54"/>
      <name val="Arial Black"/>
      <family val="2"/>
    </font>
    <font>
      <b/>
      <sz val="10"/>
      <color indexed="53"/>
      <name val="Arial CE"/>
      <family val="0"/>
    </font>
    <font>
      <b/>
      <sz val="10"/>
      <color indexed="15"/>
      <name val="Arial CE"/>
      <family val="0"/>
    </font>
    <font>
      <b/>
      <sz val="10"/>
      <color indexed="11"/>
      <name val="Arial CE"/>
      <family val="0"/>
    </font>
    <font>
      <b/>
      <sz val="10"/>
      <color indexed="50"/>
      <name val="Arial CE"/>
      <family val="0"/>
    </font>
    <font>
      <b/>
      <sz val="10"/>
      <color indexed="44"/>
      <name val="Arial CE"/>
      <family val="0"/>
    </font>
    <font>
      <b/>
      <sz val="10"/>
      <color indexed="49"/>
      <name val="Arial CE"/>
      <family val="0"/>
    </font>
    <font>
      <b/>
      <sz val="12"/>
      <color indexed="15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color indexed="14"/>
      <name val="Arial CE"/>
      <family val="0"/>
    </font>
    <font>
      <b/>
      <sz val="10"/>
      <color indexed="18"/>
      <name val="Arial CE"/>
      <family val="0"/>
    </font>
    <font>
      <b/>
      <sz val="10"/>
      <color indexed="54"/>
      <name val="Arial CE"/>
      <family val="0"/>
    </font>
    <font>
      <b/>
      <sz val="10"/>
      <color indexed="20"/>
      <name val="Arial CE"/>
      <family val="0"/>
    </font>
    <font>
      <b/>
      <sz val="10"/>
      <color indexed="6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" xfId="0" applyFill="1" applyBorder="1" applyAlignment="1">
      <alignment/>
    </xf>
    <xf numFmtId="0" fontId="9" fillId="8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5" fillId="8" borderId="0" xfId="0" applyFont="1" applyFill="1" applyBorder="1" applyAlignment="1">
      <alignment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3" xfId="0" applyFill="1" applyBorder="1" applyAlignment="1">
      <alignment/>
    </xf>
    <xf numFmtId="0" fontId="18" fillId="3" borderId="10" xfId="0" applyFont="1" applyFill="1" applyBorder="1" applyAlignment="1">
      <alignment/>
    </xf>
    <xf numFmtId="0" fontId="20" fillId="3" borderId="9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left"/>
    </xf>
    <xf numFmtId="0" fontId="21" fillId="10" borderId="9" xfId="0" applyFont="1" applyFill="1" applyBorder="1" applyAlignment="1">
      <alignment/>
    </xf>
    <xf numFmtId="0" fontId="21" fillId="10" borderId="10" xfId="0" applyFont="1" applyFill="1" applyBorder="1" applyAlignment="1">
      <alignment/>
    </xf>
    <xf numFmtId="0" fontId="21" fillId="10" borderId="11" xfId="0" applyFont="1" applyFill="1" applyBorder="1" applyAlignment="1">
      <alignment/>
    </xf>
    <xf numFmtId="0" fontId="22" fillId="11" borderId="9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left"/>
    </xf>
    <xf numFmtId="0" fontId="24" fillId="6" borderId="9" xfId="0" applyFont="1" applyFill="1" applyBorder="1" applyAlignment="1">
      <alignment horizontal="center"/>
    </xf>
    <xf numFmtId="0" fontId="25" fillId="12" borderId="9" xfId="0" applyFont="1" applyFill="1" applyBorder="1" applyAlignment="1">
      <alignment horizontal="center"/>
    </xf>
    <xf numFmtId="0" fontId="25" fillId="1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left"/>
    </xf>
    <xf numFmtId="0" fontId="22" fillId="11" borderId="1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24" fillId="6" borderId="1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12</xdr:row>
      <xdr:rowOff>123825</xdr:rowOff>
    </xdr:from>
    <xdr:to>
      <xdr:col>4</xdr:col>
      <xdr:colOff>428625</xdr:colOff>
      <xdr:row>14</xdr:row>
      <xdr:rowOff>85725</xdr:rowOff>
    </xdr:to>
    <xdr:sp>
      <xdr:nvSpPr>
        <xdr:cNvPr id="1" name="AutoShape 25"/>
        <xdr:cNvSpPr>
          <a:spLocks/>
        </xdr:cNvSpPr>
      </xdr:nvSpPr>
      <xdr:spPr>
        <a:xfrm>
          <a:off x="2838450" y="2143125"/>
          <a:ext cx="333375" cy="2857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20</xdr:row>
      <xdr:rowOff>9525</xdr:rowOff>
    </xdr:from>
    <xdr:to>
      <xdr:col>4</xdr:col>
      <xdr:colOff>476250</xdr:colOff>
      <xdr:row>21</xdr:row>
      <xdr:rowOff>133350</xdr:rowOff>
    </xdr:to>
    <xdr:sp>
      <xdr:nvSpPr>
        <xdr:cNvPr id="2" name="AutoShape 26"/>
        <xdr:cNvSpPr>
          <a:spLocks/>
        </xdr:cNvSpPr>
      </xdr:nvSpPr>
      <xdr:spPr>
        <a:xfrm>
          <a:off x="2886075" y="3324225"/>
          <a:ext cx="333375" cy="285750"/>
        </a:xfrm>
        <a:prstGeom prst="su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28</xdr:row>
      <xdr:rowOff>85725</xdr:rowOff>
    </xdr:from>
    <xdr:to>
      <xdr:col>5</xdr:col>
      <xdr:colOff>257175</xdr:colOff>
      <xdr:row>30</xdr:row>
      <xdr:rowOff>47625</xdr:rowOff>
    </xdr:to>
    <xdr:sp>
      <xdr:nvSpPr>
        <xdr:cNvPr id="3" name="AutoShape 27"/>
        <xdr:cNvSpPr>
          <a:spLocks/>
        </xdr:cNvSpPr>
      </xdr:nvSpPr>
      <xdr:spPr>
        <a:xfrm>
          <a:off x="3352800" y="4695825"/>
          <a:ext cx="333375" cy="285750"/>
        </a:xfrm>
        <a:prstGeom prst="sun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36</xdr:row>
      <xdr:rowOff>38100</xdr:rowOff>
    </xdr:from>
    <xdr:to>
      <xdr:col>4</xdr:col>
      <xdr:colOff>495300</xdr:colOff>
      <xdr:row>38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2905125" y="5943600"/>
          <a:ext cx="333375" cy="285750"/>
        </a:xfrm>
        <a:prstGeom prst="su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47625</xdr:rowOff>
    </xdr:from>
    <xdr:to>
      <xdr:col>6</xdr:col>
      <xdr:colOff>542925</xdr:colOff>
      <xdr:row>46</xdr:row>
      <xdr:rowOff>9525</xdr:rowOff>
    </xdr:to>
    <xdr:sp>
      <xdr:nvSpPr>
        <xdr:cNvPr id="5" name="AutoShape 29"/>
        <xdr:cNvSpPr>
          <a:spLocks/>
        </xdr:cNvSpPr>
      </xdr:nvSpPr>
      <xdr:spPr>
        <a:xfrm>
          <a:off x="4333875" y="7248525"/>
          <a:ext cx="333375" cy="285750"/>
        </a:xfrm>
        <a:prstGeom prst="su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142875</xdr:rowOff>
    </xdr:from>
    <xdr:to>
      <xdr:col>13</xdr:col>
      <xdr:colOff>409575</xdr:colOff>
      <xdr:row>29</xdr:row>
      <xdr:rowOff>57150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838325"/>
          <a:ext cx="49625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38100</xdr:rowOff>
    </xdr:from>
    <xdr:to>
      <xdr:col>12</xdr:col>
      <xdr:colOff>457200</xdr:colOff>
      <xdr:row>11</xdr:row>
      <xdr:rowOff>114300</xdr:rowOff>
    </xdr:to>
    <xdr:sp>
      <xdr:nvSpPr>
        <xdr:cNvPr id="7" name="AutoShape 31"/>
        <xdr:cNvSpPr>
          <a:spLocks/>
        </xdr:cNvSpPr>
      </xdr:nvSpPr>
      <xdr:spPr>
        <a:xfrm>
          <a:off x="5086350" y="1571625"/>
          <a:ext cx="36004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Svet prirodzených čísel</a:t>
          </a:r>
        </a:p>
      </xdr:txBody>
    </xdr:sp>
    <xdr:clientData/>
  </xdr:twoCellAnchor>
  <xdr:twoCellAnchor>
    <xdr:from>
      <xdr:col>8</xdr:col>
      <xdr:colOff>609600</xdr:colOff>
      <xdr:row>11</xdr:row>
      <xdr:rowOff>95250</xdr:rowOff>
    </xdr:from>
    <xdr:to>
      <xdr:col>11</xdr:col>
      <xdr:colOff>419100</xdr:colOff>
      <xdr:row>14</xdr:row>
      <xdr:rowOff>104775</xdr:rowOff>
    </xdr:to>
    <xdr:sp>
      <xdr:nvSpPr>
        <xdr:cNvPr id="8" name="AutoShape 33"/>
        <xdr:cNvSpPr>
          <a:spLocks/>
        </xdr:cNvSpPr>
      </xdr:nvSpPr>
      <xdr:spPr>
        <a:xfrm>
          <a:off x="6096000" y="1952625"/>
          <a:ext cx="1866900" cy="495300"/>
        </a:xfrm>
        <a:prstGeom prst="wedgeEllipseCallout">
          <a:avLst>
            <a:gd name="adj1" fmla="val 55745"/>
            <a:gd name="adj2" fmla="val 6730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666699"/>
              </a:solidFill>
            </a:rPr>
            <a:t>Patrí do nášho sveta aj nula?</a:t>
          </a:r>
        </a:p>
      </xdr:txBody>
    </xdr:sp>
    <xdr:clientData/>
  </xdr:twoCellAnchor>
  <xdr:twoCellAnchor>
    <xdr:from>
      <xdr:col>7</xdr:col>
      <xdr:colOff>542925</xdr:colOff>
      <xdr:row>39</xdr:row>
      <xdr:rowOff>152400</xdr:rowOff>
    </xdr:from>
    <xdr:to>
      <xdr:col>9</xdr:col>
      <xdr:colOff>333375</xdr:colOff>
      <xdr:row>46</xdr:row>
      <xdr:rowOff>47625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2"/>
        <a:srcRect l="22044" t="16369" r="40760" b="25912"/>
        <a:stretch>
          <a:fillRect/>
        </a:stretch>
      </xdr:blipFill>
      <xdr:spPr>
        <a:xfrm rot="1366944">
          <a:off x="5343525" y="65436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34</xdr:row>
      <xdr:rowOff>104775</xdr:rowOff>
    </xdr:from>
    <xdr:to>
      <xdr:col>7</xdr:col>
      <xdr:colOff>628650</xdr:colOff>
      <xdr:row>39</xdr:row>
      <xdr:rowOff>9525</xdr:rowOff>
    </xdr:to>
    <xdr:sp>
      <xdr:nvSpPr>
        <xdr:cNvPr id="10" name="AutoShape 22"/>
        <xdr:cNvSpPr>
          <a:spLocks/>
        </xdr:cNvSpPr>
      </xdr:nvSpPr>
      <xdr:spPr>
        <a:xfrm>
          <a:off x="4038600" y="5686425"/>
          <a:ext cx="1390650" cy="714375"/>
        </a:xfrm>
        <a:prstGeom prst="wedgeEllipseCallout">
          <a:avLst>
            <a:gd name="adj1" fmla="val 55384"/>
            <a:gd name="adj2" fmla="val 126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666699"/>
              </a:solidFill>
            </a:rPr>
            <a:t>ZAMYSLI 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152400</xdr:rowOff>
    </xdr:from>
    <xdr:to>
      <xdr:col>13</xdr:col>
      <xdr:colOff>361950</xdr:colOff>
      <xdr:row>16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4199"/>
        <a:stretch>
          <a:fillRect/>
        </a:stretch>
      </xdr:blipFill>
      <xdr:spPr>
        <a:xfrm>
          <a:off x="6105525" y="476250"/>
          <a:ext cx="39052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18</xdr:row>
      <xdr:rowOff>28575</xdr:rowOff>
    </xdr:from>
    <xdr:to>
      <xdr:col>12</xdr:col>
      <xdr:colOff>47625</xdr:colOff>
      <xdr:row>25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6848475" y="3209925"/>
          <a:ext cx="2162175" cy="1209675"/>
        </a:xfrm>
        <a:prstGeom prst="cloudCallout">
          <a:avLst>
            <a:gd name="adj1" fmla="val 64925"/>
            <a:gd name="adj2" fmla="val -209055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Ak si vo všetkých odpovediach uspel(a), tvoje vedomosti sú výborné!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95250</xdr:rowOff>
    </xdr:from>
    <xdr:to>
      <xdr:col>8</xdr:col>
      <xdr:colOff>619125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00" y="419100"/>
          <a:ext cx="32480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Prirodzené čísla</a:t>
          </a:r>
        </a:p>
      </xdr:txBody>
    </xdr:sp>
    <xdr:clientData/>
  </xdr:twoCellAnchor>
  <xdr:twoCellAnchor>
    <xdr:from>
      <xdr:col>10</xdr:col>
      <xdr:colOff>323850</xdr:colOff>
      <xdr:row>6</xdr:row>
      <xdr:rowOff>19050</xdr:rowOff>
    </xdr:from>
    <xdr:to>
      <xdr:col>12</xdr:col>
      <xdr:colOff>657225</xdr:colOff>
      <xdr:row>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181850" y="990600"/>
          <a:ext cx="17049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a nula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55"/>
  <sheetViews>
    <sheetView showGridLines="0" tabSelected="1" workbookViewId="0" topLeftCell="A1">
      <selection activeCell="B3" sqref="B3"/>
    </sheetView>
  </sheetViews>
  <sheetFormatPr defaultColWidth="9.00390625" defaultRowHeight="12.75"/>
  <sheetData>
    <row r="1" spans="1:15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6"/>
    </row>
    <row r="2" spans="1:15" ht="12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/>
    </row>
    <row r="3" spans="1:15" ht="15.75">
      <c r="A3" s="9"/>
      <c r="B3" s="15" t="s">
        <v>31</v>
      </c>
      <c r="C3" s="15"/>
      <c r="D3" s="15"/>
      <c r="E3" s="15"/>
      <c r="F3" s="15"/>
      <c r="G3" s="15"/>
      <c r="H3" s="3"/>
      <c r="I3" s="3"/>
      <c r="J3" s="3"/>
      <c r="K3" s="3"/>
      <c r="L3" s="3"/>
      <c r="M3" s="3"/>
      <c r="N3" s="3"/>
      <c r="O3" s="7"/>
    </row>
    <row r="4" spans="1:15" ht="15.75">
      <c r="A4" s="9"/>
      <c r="B4" s="15" t="s">
        <v>1</v>
      </c>
      <c r="C4" s="15"/>
      <c r="D4" s="61"/>
      <c r="E4" s="62"/>
      <c r="F4" s="62"/>
      <c r="G4" s="63"/>
      <c r="H4" s="3"/>
      <c r="I4" s="3"/>
      <c r="J4" s="3"/>
      <c r="K4" s="3"/>
      <c r="L4" s="3"/>
      <c r="M4" s="3"/>
      <c r="N4" s="3"/>
      <c r="O4" s="7"/>
    </row>
    <row r="5" spans="1:15" ht="12.75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1:15" ht="12.7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"/>
    </row>
    <row r="7" spans="1:15" ht="12.75">
      <c r="A7" s="9"/>
      <c r="B7" s="10"/>
      <c r="C7" s="10"/>
      <c r="D7" s="10"/>
      <c r="E7" s="10"/>
      <c r="F7" s="10"/>
      <c r="G7" s="10"/>
      <c r="H7" s="3"/>
      <c r="I7" s="3"/>
      <c r="J7" s="3"/>
      <c r="K7" s="3"/>
      <c r="L7" s="3"/>
      <c r="M7" s="3"/>
      <c r="N7" s="3"/>
      <c r="O7" s="7"/>
    </row>
    <row r="8" spans="1:15" ht="12.75">
      <c r="A8" s="9"/>
      <c r="B8" s="10"/>
      <c r="C8" s="10"/>
      <c r="D8" s="10"/>
      <c r="E8" s="10"/>
      <c r="F8" s="10"/>
      <c r="G8" s="10"/>
      <c r="H8" s="3"/>
      <c r="I8" s="3"/>
      <c r="J8" s="3"/>
      <c r="K8" s="3"/>
      <c r="L8" s="3"/>
      <c r="M8" s="3"/>
      <c r="N8" s="3"/>
      <c r="O8" s="7"/>
    </row>
    <row r="9" spans="1:15" ht="12.7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"/>
    </row>
    <row r="10" spans="1:15" ht="12.7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/>
    </row>
    <row r="11" spans="1:15" ht="12.75">
      <c r="A11" s="9"/>
      <c r="B11" s="16" t="s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7"/>
    </row>
    <row r="12" spans="1:15" ht="12.7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</row>
    <row r="13" spans="1:15" ht="12.75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</row>
    <row r="14" spans="1:15" ht="12.7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</row>
    <row r="15" spans="1:15" ht="12.75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7"/>
    </row>
    <row r="16" spans="1:15" ht="12.75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7"/>
    </row>
    <row r="17" spans="1:15" ht="12.7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</row>
    <row r="18" spans="1:15" ht="12.7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7"/>
    </row>
    <row r="19" spans="1:15" ht="12.75">
      <c r="A19" s="9"/>
      <c r="B19" s="3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7"/>
    </row>
    <row r="20" spans="1:15" ht="12.7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7"/>
    </row>
    <row r="21" spans="1:15" ht="12.75">
      <c r="A21" s="9"/>
      <c r="B21" s="3"/>
      <c r="C21" s="3"/>
      <c r="D21" s="3"/>
      <c r="E21" s="3"/>
      <c r="F21" s="17"/>
      <c r="G21" s="3"/>
      <c r="H21" s="3"/>
      <c r="I21" s="3"/>
      <c r="J21" s="3"/>
      <c r="K21" s="3"/>
      <c r="L21" s="3"/>
      <c r="M21" s="3"/>
      <c r="N21" s="3"/>
      <c r="O21" s="7"/>
    </row>
    <row r="22" spans="1:15" ht="12.75">
      <c r="A22" s="9"/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  <c r="M22" s="3"/>
      <c r="N22" s="3"/>
      <c r="O22" s="7"/>
    </row>
    <row r="23" spans="1:15" ht="12.75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"/>
    </row>
    <row r="24" spans="1:15" ht="12.75">
      <c r="A24" s="9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3"/>
      <c r="O24" s="7"/>
    </row>
    <row r="25" spans="1:15" ht="12.7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"/>
    </row>
    <row r="26" spans="1:15" ht="12.7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</row>
    <row r="27" spans="1:15" ht="12.75">
      <c r="A27" s="9"/>
      <c r="B27" s="3" t="s">
        <v>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</row>
    <row r="28" spans="1:15" ht="12.75">
      <c r="A28" s="9"/>
      <c r="B28" s="3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/>
    </row>
    <row r="29" spans="1:15" ht="12.7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"/>
    </row>
    <row r="30" spans="1:15" ht="12.75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/>
    </row>
    <row r="31" spans="1:15" ht="12.7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"/>
    </row>
    <row r="32" spans="1:15" ht="12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7"/>
    </row>
    <row r="33" spans="1:15" ht="12.75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</row>
    <row r="34" spans="1:15" ht="12.75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7"/>
    </row>
    <row r="35" spans="1:15" ht="12.75">
      <c r="A35" s="9"/>
      <c r="B35" s="3" t="s">
        <v>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7"/>
    </row>
    <row r="36" spans="1:15" ht="12.7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"/>
    </row>
    <row r="37" spans="1:15" ht="12.75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7"/>
    </row>
    <row r="38" spans="1:15" ht="12.7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"/>
    </row>
    <row r="39" spans="1:15" ht="12.75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7"/>
    </row>
    <row r="40" spans="1:15" ht="12.75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</row>
    <row r="41" spans="1:15" ht="12.7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7"/>
    </row>
    <row r="42" spans="1:15" ht="12.75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7"/>
    </row>
    <row r="43" spans="1:15" ht="12.75">
      <c r="A43" s="9"/>
      <c r="B43" s="4" t="s">
        <v>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/>
    </row>
    <row r="44" spans="1:15" ht="12.7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</row>
    <row r="45" spans="1:15" ht="12.7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/>
    </row>
    <row r="46" spans="1:15" ht="12.7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7"/>
    </row>
    <row r="47" spans="1:15" ht="12.7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7"/>
    </row>
    <row r="48" spans="1:15" ht="12.75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7"/>
    </row>
    <row r="49" spans="1:15" ht="12.7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7"/>
    </row>
    <row r="50" spans="1:15" ht="15" customHeight="1">
      <c r="A50" s="9"/>
      <c r="B50" s="10" t="s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7"/>
    </row>
    <row r="51" spans="1:15" ht="12.7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"/>
    </row>
    <row r="52" spans="1:15" ht="12.7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"/>
    </row>
    <row r="53" spans="1:15" ht="12.7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7"/>
    </row>
    <row r="54" spans="1:15" ht="12.7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7"/>
    </row>
    <row r="55" spans="1:15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8"/>
    </row>
  </sheetData>
  <mergeCells count="1">
    <mergeCell ref="D4:G4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2:N35"/>
  <sheetViews>
    <sheetView showGridLines="0" workbookViewId="0" topLeftCell="A1">
      <selection activeCell="M28" sqref="M28"/>
    </sheetView>
  </sheetViews>
  <sheetFormatPr defaultColWidth="9.00390625" defaultRowHeight="12.75"/>
  <cols>
    <col min="3" max="3" width="18.625" style="0" customWidth="1"/>
  </cols>
  <sheetData>
    <row r="2" spans="2:14" ht="12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/>
    </row>
    <row r="3" spans="2:14" ht="12.75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2:14" ht="12.75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2:14" ht="15.75">
      <c r="B5" s="9"/>
      <c r="C5" s="42" t="s">
        <v>18</v>
      </c>
      <c r="D5" s="41">
        <v>0</v>
      </c>
      <c r="E5" s="43">
        <f>IF(D5=1,1,0)</f>
        <v>0</v>
      </c>
      <c r="F5" s="3"/>
      <c r="G5" s="3"/>
      <c r="H5" s="3"/>
      <c r="I5" s="3"/>
      <c r="J5" s="3"/>
      <c r="K5" s="3"/>
      <c r="L5" s="3"/>
      <c r="M5" s="3"/>
      <c r="N5" s="7"/>
    </row>
    <row r="6" spans="2:14" ht="15.75">
      <c r="B6" s="9"/>
      <c r="C6" s="42" t="s">
        <v>19</v>
      </c>
      <c r="D6" s="41">
        <v>0</v>
      </c>
      <c r="E6" s="43">
        <f>IF(D6=2,1,0)</f>
        <v>0</v>
      </c>
      <c r="F6" s="3"/>
      <c r="G6" s="3"/>
      <c r="H6" s="3"/>
      <c r="I6" s="3"/>
      <c r="J6" s="3"/>
      <c r="K6" s="3"/>
      <c r="L6" s="3"/>
      <c r="M6" s="3"/>
      <c r="N6" s="7"/>
    </row>
    <row r="7" spans="2:14" ht="15.75">
      <c r="B7" s="9"/>
      <c r="C7" s="42" t="s">
        <v>20</v>
      </c>
      <c r="D7" s="41">
        <v>0</v>
      </c>
      <c r="E7" s="43">
        <f>IF(D7=1,1,0)</f>
        <v>0</v>
      </c>
      <c r="F7" s="3"/>
      <c r="G7" s="3"/>
      <c r="H7" s="3"/>
      <c r="I7" s="3"/>
      <c r="J7" s="3"/>
      <c r="K7" s="3"/>
      <c r="L7" s="3"/>
      <c r="M7" s="3"/>
      <c r="N7" s="7"/>
    </row>
    <row r="8" spans="2:14" ht="15.75">
      <c r="B8" s="9"/>
      <c r="C8" s="42" t="s">
        <v>21</v>
      </c>
      <c r="D8" s="41">
        <v>0</v>
      </c>
      <c r="E8" s="43">
        <f>IF(D8=1,1,0)</f>
        <v>0</v>
      </c>
      <c r="F8" s="3"/>
      <c r="G8" s="3"/>
      <c r="H8" s="3"/>
      <c r="I8" s="3"/>
      <c r="J8" s="3"/>
      <c r="K8" s="3"/>
      <c r="L8" s="3"/>
      <c r="M8" s="3"/>
      <c r="N8" s="7"/>
    </row>
    <row r="9" spans="2:14" ht="15.75">
      <c r="B9" s="9"/>
      <c r="C9" s="42" t="s">
        <v>22</v>
      </c>
      <c r="D9" s="41">
        <v>0</v>
      </c>
      <c r="E9" s="43">
        <f>IF(D9=1,1,0)</f>
        <v>0</v>
      </c>
      <c r="F9" s="3"/>
      <c r="G9" s="3"/>
      <c r="H9" s="3"/>
      <c r="I9" s="3"/>
      <c r="J9" s="3"/>
      <c r="K9" s="3"/>
      <c r="L9" s="3"/>
      <c r="M9" s="3"/>
      <c r="N9" s="7"/>
    </row>
    <row r="10" spans="2:14" ht="15.75">
      <c r="B10" s="9"/>
      <c r="C10" s="46" t="s">
        <v>17</v>
      </c>
      <c r="D10" s="47"/>
      <c r="E10" s="48">
        <f>SUM(E5:E9)</f>
        <v>0</v>
      </c>
      <c r="F10" s="3"/>
      <c r="G10" s="3"/>
      <c r="H10" s="3"/>
      <c r="I10" s="3"/>
      <c r="J10" s="3"/>
      <c r="K10" s="3"/>
      <c r="L10" s="3"/>
      <c r="M10" s="3"/>
      <c r="N10" s="7"/>
    </row>
    <row r="11" spans="2:14" ht="12.75"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</row>
    <row r="12" spans="2:14" ht="15.75">
      <c r="B12" s="9"/>
      <c r="C12" s="60" t="s">
        <v>23</v>
      </c>
      <c r="D12" s="3"/>
      <c r="E12" s="3"/>
      <c r="F12" s="3"/>
      <c r="G12" s="3"/>
      <c r="H12" s="59"/>
      <c r="I12" s="3"/>
      <c r="J12" s="3"/>
      <c r="K12" s="3"/>
      <c r="L12" s="3"/>
      <c r="M12" s="3"/>
      <c r="N12" s="7"/>
    </row>
    <row r="13" spans="2:14" ht="12.75"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</row>
    <row r="14" spans="2:14" ht="12.75">
      <c r="B14" s="9"/>
      <c r="C14" s="55" t="s">
        <v>24</v>
      </c>
      <c r="D14" s="49">
        <v>5</v>
      </c>
      <c r="E14" s="64" t="s">
        <v>26</v>
      </c>
      <c r="F14" s="65"/>
      <c r="G14" s="3"/>
      <c r="H14" s="3"/>
      <c r="I14" s="3"/>
      <c r="J14" s="3"/>
      <c r="K14" s="3"/>
      <c r="L14" s="3"/>
      <c r="M14" s="3"/>
      <c r="N14" s="7"/>
    </row>
    <row r="15" spans="2:14" ht="12.75">
      <c r="B15" s="9"/>
      <c r="C15" s="3"/>
      <c r="D15" s="50">
        <v>4</v>
      </c>
      <c r="E15" s="51" t="s">
        <v>25</v>
      </c>
      <c r="F15" s="51"/>
      <c r="G15" s="3"/>
      <c r="H15" s="3"/>
      <c r="I15" s="3"/>
      <c r="J15" s="3"/>
      <c r="K15" s="3"/>
      <c r="L15" s="3"/>
      <c r="M15" s="3"/>
      <c r="N15" s="7"/>
    </row>
    <row r="16" spans="2:14" ht="12.75">
      <c r="B16" s="9"/>
      <c r="C16" s="3"/>
      <c r="D16" s="52">
        <v>3</v>
      </c>
      <c r="E16" s="66" t="s">
        <v>27</v>
      </c>
      <c r="F16" s="67"/>
      <c r="G16" s="3"/>
      <c r="H16" s="3"/>
      <c r="I16" s="3"/>
      <c r="J16" s="3"/>
      <c r="K16" s="3"/>
      <c r="L16" s="3"/>
      <c r="M16" s="3"/>
      <c r="N16" s="7"/>
    </row>
    <row r="17" spans="2:14" ht="12.75">
      <c r="B17" s="9"/>
      <c r="C17" s="3"/>
      <c r="D17" s="53">
        <v>2</v>
      </c>
      <c r="E17" s="54" t="s">
        <v>29</v>
      </c>
      <c r="F17" s="54"/>
      <c r="G17" s="3"/>
      <c r="H17" s="3"/>
      <c r="I17" s="3"/>
      <c r="J17" s="3"/>
      <c r="K17" s="3"/>
      <c r="L17" s="3"/>
      <c r="M17" s="3"/>
      <c r="N17" s="7"/>
    </row>
    <row r="18" spans="2:14" ht="12.75">
      <c r="B18" s="9"/>
      <c r="C18" s="3"/>
      <c r="D18" s="44" t="s">
        <v>28</v>
      </c>
      <c r="E18" s="45" t="s">
        <v>30</v>
      </c>
      <c r="F18" s="45"/>
      <c r="G18" s="3"/>
      <c r="H18" s="3"/>
      <c r="I18" s="3"/>
      <c r="J18" s="3"/>
      <c r="K18" s="3"/>
      <c r="L18" s="3"/>
      <c r="M18" s="3"/>
      <c r="N18" s="7"/>
    </row>
    <row r="19" spans="2:14" ht="12.75">
      <c r="B19" s="5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</row>
    <row r="20" spans="2:14" ht="12.75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</row>
    <row r="21" spans="2:14" ht="12.75">
      <c r="B21" s="5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</row>
    <row r="22" spans="2:14" ht="12.75"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</row>
    <row r="23" spans="2:14" ht="12.75"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</row>
    <row r="24" spans="2:14" ht="12.75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</row>
    <row r="25" spans="2:14" ht="12.75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</row>
    <row r="26" spans="2:14" ht="12.75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</row>
    <row r="27" spans="2:14" ht="12.75">
      <c r="B27" s="11"/>
      <c r="C27" s="12"/>
      <c r="D27" s="12"/>
      <c r="E27" s="12"/>
      <c r="F27" s="12"/>
      <c r="G27" s="12"/>
      <c r="H27" s="57"/>
      <c r="I27" s="58"/>
      <c r="J27" s="12"/>
      <c r="K27" s="12"/>
      <c r="L27" s="12"/>
      <c r="M27" s="12"/>
      <c r="N27" s="8"/>
    </row>
    <row r="29" spans="8:9" ht="12.75">
      <c r="H29" s="2"/>
      <c r="I29" s="1"/>
    </row>
    <row r="31" spans="8:9" ht="12.75">
      <c r="H31" s="2"/>
      <c r="I31" s="1"/>
    </row>
    <row r="33" spans="8:9" ht="12.75">
      <c r="H33" s="2"/>
      <c r="I33" s="1"/>
    </row>
    <row r="35" spans="8:9" ht="12.75">
      <c r="H35" s="2"/>
      <c r="I35" s="1"/>
    </row>
  </sheetData>
  <mergeCells count="2">
    <mergeCell ref="E14:F14"/>
    <mergeCell ref="E16:F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37"/>
  <sheetViews>
    <sheetView workbookViewId="0" topLeftCell="A1">
      <selection activeCell="H27" sqref="H27"/>
    </sheetView>
  </sheetViews>
  <sheetFormatPr defaultColWidth="9.00390625" defaultRowHeight="12.75"/>
  <sheetData>
    <row r="1" spans="1:15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1:15" ht="12.7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1:15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12.75">
      <c r="A13" s="26"/>
      <c r="B13" s="29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12.75">
      <c r="A14" s="26"/>
      <c r="B14" s="30" t="s">
        <v>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12.75">
      <c r="A15" s="26"/>
      <c r="B15" s="31" t="s">
        <v>10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5" ht="12.7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1:15" ht="12.75">
      <c r="A17" s="26"/>
      <c r="B17" s="32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1:15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ht="12.75">
      <c r="A19" s="26"/>
      <c r="B19" s="33" t="s">
        <v>12</v>
      </c>
      <c r="C19" s="27"/>
      <c r="D19" s="27"/>
      <c r="E19" s="18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ht="12.75">
      <c r="A21" s="26"/>
      <c r="B21" s="34" t="s">
        <v>13</v>
      </c>
      <c r="C21" s="27"/>
      <c r="D21" s="27"/>
      <c r="E21" s="20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1:15" ht="12.75">
      <c r="A23" s="26"/>
      <c r="B23" s="35" t="s">
        <v>14</v>
      </c>
      <c r="C23" s="27"/>
      <c r="D23" s="27"/>
      <c r="E23" s="19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1:15" ht="12.75">
      <c r="A25" s="26"/>
      <c r="B25" s="36" t="s">
        <v>15</v>
      </c>
      <c r="C25" s="27"/>
      <c r="D25" s="27"/>
      <c r="E25" s="21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5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2.75">
      <c r="A27" s="26"/>
      <c r="B27" s="37" t="s">
        <v>16</v>
      </c>
      <c r="C27" s="27"/>
      <c r="D27" s="27"/>
      <c r="E27" s="27"/>
      <c r="F27" s="27"/>
      <c r="G27" s="27"/>
      <c r="H27" s="22"/>
      <c r="I27" s="27"/>
      <c r="J27" s="27"/>
      <c r="K27" s="27"/>
      <c r="L27" s="27"/>
      <c r="M27" s="27"/>
      <c r="N27" s="27"/>
      <c r="O27" s="28"/>
    </row>
    <row r="28" spans="1:15" ht="12.7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12.7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1:15" ht="12.7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12.7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1:15" ht="12.7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1:15" ht="12.7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1:15" ht="12.7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1:15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Majka Hanulikova</cp:lastModifiedBy>
  <cp:lastPrinted>2004-09-14T17:22:41Z</cp:lastPrinted>
  <dcterms:created xsi:type="dcterms:W3CDTF">2004-09-14T16:17:18Z</dcterms:created>
  <dcterms:modified xsi:type="dcterms:W3CDTF">2006-08-20T05:59:26Z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